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<sst xmlns="http://schemas.openxmlformats.org/spreadsheetml/2006/main" count="80" uniqueCount="41">
  <si>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</si>
  <si>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</si>
  <si>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</si>
  <si>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</si>
  <si>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</si>
  <si>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</si>
  <si>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</si>
  <si>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</si>
  <si>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</si>
  <si>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</si>
  <si>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</si>
  <si>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</si>
  <si>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</si>
  <si>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</si>
  <si>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</si>
  <si>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</si>
  <si>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</si>
  <si>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</si>
  <si>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</si>
  <si>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</si>
  <si>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</si>
  <si>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</si>
  <si>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</si>
  <si>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</si>
  <si>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</si>
  <si>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</si>
  <si>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4205020051               420501001</t>
  </si>
  <si>
    <t>(ИНН получателя платежа)                    КПП</t>
  </si>
  <si>
    <t xml:space="preserve">                     </t>
  </si>
  <si>
    <t>(ИНН получателя платежа)                   КПП</t>
  </si>
  <si>
    <r>
      <t xml:space="preserve">фестиваль </t>
    </r>
    <r>
      <rPr>
        <b/>
        <sz val="10"/>
        <rFont val="Arial Cyr"/>
        <family val="0"/>
      </rPr>
      <t>"Успех". Конкурс эстрадной песни.</t>
    </r>
  </si>
  <si>
    <r>
      <t xml:space="preserve">фестиваль </t>
    </r>
    <r>
      <rPr>
        <b/>
        <sz val="10"/>
        <rFont val="Arial Cyr"/>
        <family val="0"/>
      </rPr>
      <t>"Успех". Конкурс  эстрадной песни.</t>
    </r>
  </si>
  <si>
    <t>КБК 00000000000000000150</t>
  </si>
  <si>
    <r>
      <t xml:space="preserve">  </t>
    </r>
    <r>
      <rPr>
        <sz val="11"/>
        <rFont val="Times New Roman"/>
        <family val="1"/>
      </rPr>
      <t>КБК 00000000000000000150</t>
    </r>
  </si>
  <si>
    <r>
      <t xml:space="preserve">Добровольный взнос на </t>
    </r>
    <r>
      <rPr>
        <sz val="9"/>
        <rFont val="Arial Cyr"/>
        <family val="0"/>
      </rPr>
      <t xml:space="preserve">XXVII </t>
    </r>
    <r>
      <rPr>
        <sz val="10"/>
        <rFont val="Arial Cyr"/>
        <family val="0"/>
      </rPr>
      <t xml:space="preserve">городской конкурс-   </t>
    </r>
  </si>
  <si>
    <t xml:space="preserve"> Добровольный взнос на XXVII городской конкурс-   </t>
  </si>
  <si>
    <t xml:space="preserve"> ГОРФУ г.Кемерово (МБОУДО "ЦДОД им. В.Волошиной" Кемерово лиц.сч. № 20396У32620)</t>
  </si>
  <si>
    <t>03234643327010003900/ кор.сч 40102810745370000032</t>
  </si>
  <si>
    <t>013207212</t>
  </si>
  <si>
    <t>ГОРФУ г.Кемерово (МБОУДО "ЦДОД им. В.Волошиной" Кемерово лиц.сч. № 20396У32620)</t>
  </si>
  <si>
    <t>ОТДЕЛЕНИЕ КЕМЕРОВО БАНКА РОССИИ//УФК по Кемеровской области-Кузбассу г Кемерово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</si>
</sst>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4.5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4" fillId="0" borderId="2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3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34" xfId="0" applyNumberForma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6" xfId="0" applyBorder="1" applyAlignment="1">
      <alignment horizontal="center" vertical="justify"/>
    </xf>
    <xf numFmtId="49" fontId="0" fillId="0" borderId="23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49" fontId="0" fillId="0" borderId="32" xfId="0" applyNumberFormat="1" applyBorder="1" applyAlignment="1">
      <alignment horizontal="center" vertical="justify"/>
    </xf>
    <xf numFmtId="49" fontId="0" fillId="0" borderId="36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5" fillId="0" borderId="23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left" vertical="justify"/>
    </xf>
    <xf numFmtId="49" fontId="15" fillId="0" borderId="18" xfId="0" applyNumberFormat="1" applyFont="1" applyBorder="1" applyAlignment="1">
      <alignment horizontal="left" vertical="justify"/>
    </xf>
    <xf numFmtId="49" fontId="15" fillId="0" borderId="35" xfId="0" applyNumberFormat="1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0"/>
  <sheetViews>
    <sheetView showGridLines="0" tabSelected="1" zoomScalePageLayoutView="0" workbookViewId="0" topLeftCell="A1">
      <selection activeCell="Q23" sqref="Q23:AV23"/>
    </sheetView>
  </sheetViews>
  <sheetFormatPr defaultColWidth="1.75390625" defaultRowHeight="12.75"/>
  <sheetData>
    <row r="1" ht="13.5" thickBot="1"/>
    <row r="2" spans="2:64" ht="13.5" thickTop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8" t="s">
        <v>2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99" t="s">
        <v>36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1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102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4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81" t="s">
        <v>26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96" t="s">
        <v>28</v>
      </c>
      <c r="AJ5" s="96"/>
      <c r="AK5" s="81" t="s">
        <v>37</v>
      </c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2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90" t="s">
        <v>27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6"/>
      <c r="AJ6" s="96"/>
      <c r="AK6" s="90" t="s">
        <v>4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2"/>
    </row>
    <row r="7" spans="2:64" ht="29.25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85" t="s">
        <v>40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93" t="s">
        <v>6</v>
      </c>
      <c r="AX7" s="93"/>
      <c r="AY7" s="93"/>
      <c r="AZ7" s="93"/>
      <c r="BA7" s="81" t="s">
        <v>38</v>
      </c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2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90" t="s">
        <v>5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7"/>
    </row>
    <row r="9" spans="2:64" ht="1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94" t="s">
        <v>32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81" t="s">
        <v>34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2"/>
    </row>
    <row r="10" spans="2:64" ht="13.5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84" t="s">
        <v>30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20"/>
      <c r="AX10" s="20"/>
      <c r="AY10" s="86" t="s">
        <v>25</v>
      </c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90" t="s">
        <v>7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88" t="s">
        <v>8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9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80" t="s">
        <v>9</v>
      </c>
      <c r="R12" s="80"/>
      <c r="S12" s="80"/>
      <c r="T12" s="80"/>
      <c r="U12" s="80"/>
      <c r="V12" s="80"/>
      <c r="W12" s="80"/>
      <c r="X12" s="80"/>
      <c r="Y12" s="80"/>
      <c r="Z12" s="80"/>
      <c r="AA12" s="81" t="s">
        <v>25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2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80" t="s">
        <v>10</v>
      </c>
      <c r="R13" s="80"/>
      <c r="S13" s="80"/>
      <c r="T13" s="80"/>
      <c r="U13" s="80"/>
      <c r="V13" s="80"/>
      <c r="W13" s="80"/>
      <c r="X13" s="80"/>
      <c r="Y13" s="80"/>
      <c r="Z13" s="80"/>
      <c r="AA13" s="81" t="s">
        <v>25</v>
      </c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2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11</v>
      </c>
      <c r="S14" s="3"/>
      <c r="T14" s="3"/>
      <c r="U14" s="3"/>
      <c r="V14" s="3"/>
      <c r="W14" s="3"/>
      <c r="X14" s="3"/>
      <c r="Y14" s="3"/>
      <c r="Z14" s="47" t="s">
        <v>25</v>
      </c>
      <c r="AA14" s="47"/>
      <c r="AB14" s="47"/>
      <c r="AC14" s="47"/>
      <c r="AD14" s="47"/>
      <c r="AE14" s="10" t="s">
        <v>12</v>
      </c>
      <c r="AF14" s="3"/>
      <c r="AG14" s="3"/>
      <c r="AH14" s="83" t="s">
        <v>25</v>
      </c>
      <c r="AI14" s="83"/>
      <c r="AJ14" s="83"/>
      <c r="AK14" s="10" t="s">
        <v>13</v>
      </c>
      <c r="AL14" s="3"/>
      <c r="AM14" s="3"/>
      <c r="AN14" s="10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7" t="s">
        <v>25</v>
      </c>
      <c r="AZ14" s="47"/>
      <c r="BA14" s="47"/>
      <c r="BB14" s="47"/>
      <c r="BC14" s="47"/>
      <c r="BD14" s="10" t="s">
        <v>12</v>
      </c>
      <c r="BE14" s="3"/>
      <c r="BF14" s="3"/>
      <c r="BG14" s="83" t="s">
        <v>25</v>
      </c>
      <c r="BH14" s="83"/>
      <c r="BI14" s="83"/>
      <c r="BJ14" s="10" t="s">
        <v>13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15</v>
      </c>
      <c r="T15" s="3"/>
      <c r="U15" s="3"/>
      <c r="V15" s="47" t="s">
        <v>25</v>
      </c>
      <c r="W15" s="47"/>
      <c r="X15" s="47"/>
      <c r="Y15" s="47"/>
      <c r="Z15" s="47"/>
      <c r="AA15" s="47"/>
      <c r="AB15" s="47"/>
      <c r="AC15" s="47"/>
      <c r="AD15" s="10" t="s">
        <v>12</v>
      </c>
      <c r="AE15" s="3"/>
      <c r="AF15" s="3"/>
      <c r="AG15" s="73" t="s">
        <v>25</v>
      </c>
      <c r="AH15" s="73"/>
      <c r="AI15" s="73"/>
      <c r="AJ15" s="10" t="s">
        <v>13</v>
      </c>
      <c r="AK15" s="3"/>
      <c r="AL15" s="3"/>
      <c r="AM15" s="3"/>
      <c r="AN15" s="10" t="s">
        <v>17</v>
      </c>
      <c r="AO15" s="73" t="s">
        <v>25</v>
      </c>
      <c r="AP15" s="73"/>
      <c r="AQ15" s="73"/>
      <c r="AR15" s="10" t="s">
        <v>18</v>
      </c>
      <c r="AS15" s="47" t="s">
        <v>25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0">
        <v>20</v>
      </c>
      <c r="BF15" s="40"/>
      <c r="BG15" s="41" t="s">
        <v>25</v>
      </c>
      <c r="BH15" s="41"/>
      <c r="BI15" s="10" t="s">
        <v>19</v>
      </c>
      <c r="BJ15" s="3"/>
      <c r="BK15" s="3"/>
      <c r="BL15" s="11"/>
    </row>
    <row r="16" spans="2:64" ht="12.75">
      <c r="B16" s="42" t="s">
        <v>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5" t="s">
        <v>20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77" t="s">
        <v>21</v>
      </c>
      <c r="R17" s="77"/>
      <c r="S17" s="77"/>
      <c r="T17" s="77"/>
      <c r="U17" s="77"/>
      <c r="V17" s="77"/>
      <c r="W17" s="77"/>
      <c r="X17" s="77"/>
      <c r="Y17" s="77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9"/>
    </row>
    <row r="18" spans="2:64" ht="13.5" thickTop="1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35" t="s">
        <v>39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64" t="s">
        <v>25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</row>
    <row r="20" spans="2:64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67" t="s">
        <v>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49" t="str">
        <f>Q5</f>
        <v>4205020051               420501001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32"/>
      <c r="AJ21" s="32"/>
      <c r="AK21" s="49" t="str">
        <f>AK5</f>
        <v>03234643327010003900/ кор.сч 40102810745370000032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</row>
    <row r="22" spans="2:64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56" t="s">
        <v>29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32"/>
      <c r="AJ22" s="32"/>
      <c r="AK22" s="56" t="s">
        <v>4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72"/>
    </row>
    <row r="23" spans="2:64" ht="27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53" t="str">
        <f>Q7</f>
        <v>ОТДЕЛЕНИЕ КЕМЕРОВО БАНКА РОССИИ//УФК по Кемеровской области-Кузбассу г Кемерово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9" t="s">
        <v>6</v>
      </c>
      <c r="AX23" s="59"/>
      <c r="AY23" s="59"/>
      <c r="AZ23" s="59"/>
      <c r="BA23" s="49" t="str">
        <f>BA7</f>
        <v>013207212</v>
      </c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2:64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56" t="s">
        <v>5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61"/>
    </row>
    <row r="25" spans="2:64" ht="15.75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62" t="s">
        <v>33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49" t="s">
        <v>35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2:64" ht="13.5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52" t="s">
        <v>31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3"/>
      <c r="AX26" s="3"/>
      <c r="AY26" s="54" t="str">
        <f>AY10</f>
        <v> 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</row>
    <row r="27" spans="2:64" ht="12.75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56" t="s">
        <v>7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7" t="s">
        <v>8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48" t="s">
        <v>9</v>
      </c>
      <c r="R28" s="48"/>
      <c r="S28" s="48"/>
      <c r="T28" s="48"/>
      <c r="U28" s="48"/>
      <c r="V28" s="48"/>
      <c r="W28" s="48"/>
      <c r="X28" s="48"/>
      <c r="Y28" s="48"/>
      <c r="Z28" s="48"/>
      <c r="AA28" s="49" t="str">
        <f>AA12</f>
        <v> 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48" t="s">
        <v>10</v>
      </c>
      <c r="R29" s="48"/>
      <c r="S29" s="48"/>
      <c r="T29" s="48"/>
      <c r="U29" s="48"/>
      <c r="V29" s="48"/>
      <c r="W29" s="48"/>
      <c r="X29" s="48"/>
      <c r="Y29" s="48"/>
      <c r="Z29" s="48"/>
      <c r="AA29" s="49" t="str">
        <f>AA13</f>
        <v> 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11</v>
      </c>
      <c r="S30" s="3"/>
      <c r="T30" s="3"/>
      <c r="U30" s="3"/>
      <c r="V30" s="3"/>
      <c r="W30" s="3"/>
      <c r="X30" s="3"/>
      <c r="Y30" s="3"/>
      <c r="Z30" s="47" t="str">
        <f>Z14</f>
        <v> </v>
      </c>
      <c r="AA30" s="47"/>
      <c r="AB30" s="47"/>
      <c r="AC30" s="47"/>
      <c r="AD30" s="47"/>
      <c r="AE30" s="10" t="s">
        <v>12</v>
      </c>
      <c r="AF30" s="3"/>
      <c r="AG30" s="3"/>
      <c r="AH30" s="51" t="str">
        <f>AH14</f>
        <v> </v>
      </c>
      <c r="AI30" s="51"/>
      <c r="AJ30" s="51"/>
      <c r="AK30" s="10" t="s">
        <v>13</v>
      </c>
      <c r="AL30" s="3"/>
      <c r="AM30" s="3"/>
      <c r="AN30" s="10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7" t="str">
        <f>AY14</f>
        <v> </v>
      </c>
      <c r="AZ30" s="47"/>
      <c r="BA30" s="47"/>
      <c r="BB30" s="47"/>
      <c r="BC30" s="47"/>
      <c r="BD30" s="10" t="s">
        <v>12</v>
      </c>
      <c r="BE30" s="3"/>
      <c r="BF30" s="3"/>
      <c r="BG30" s="51" t="str">
        <f>BG14</f>
        <v> </v>
      </c>
      <c r="BH30" s="51"/>
      <c r="BI30" s="51"/>
      <c r="BJ30" s="10" t="s">
        <v>13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15</v>
      </c>
      <c r="T31" s="3"/>
      <c r="U31" s="3"/>
      <c r="V31" s="47" t="str">
        <f>V15</f>
        <v> </v>
      </c>
      <c r="W31" s="47"/>
      <c r="X31" s="47"/>
      <c r="Y31" s="47"/>
      <c r="Z31" s="47"/>
      <c r="AA31" s="47"/>
      <c r="AB31" s="47"/>
      <c r="AC31" s="47"/>
      <c r="AD31" s="10" t="s">
        <v>12</v>
      </c>
      <c r="AE31" s="3"/>
      <c r="AF31" s="3"/>
      <c r="AG31" s="47" t="str">
        <f>AG15</f>
        <v> </v>
      </c>
      <c r="AH31" s="47"/>
      <c r="AI31" s="47"/>
      <c r="AJ31" s="10" t="s">
        <v>13</v>
      </c>
      <c r="AK31" s="3"/>
      <c r="AL31" s="3"/>
      <c r="AM31" s="3"/>
      <c r="AN31" s="10" t="s">
        <v>17</v>
      </c>
      <c r="AO31" s="47" t="str">
        <f>AO15</f>
        <v> </v>
      </c>
      <c r="AP31" s="47"/>
      <c r="AQ31" s="47"/>
      <c r="AR31" s="10" t="s">
        <v>18</v>
      </c>
      <c r="AS31" s="47" t="str">
        <f>AS15</f>
        <v> </v>
      </c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0">
        <v>20</v>
      </c>
      <c r="BF31" s="40"/>
      <c r="BG31" s="41" t="str">
        <f>BG15</f>
        <v> </v>
      </c>
      <c r="BH31" s="41"/>
      <c r="BI31" s="10" t="s">
        <v>19</v>
      </c>
      <c r="BJ31" s="3"/>
      <c r="BK31" s="3"/>
      <c r="BL31" s="11"/>
    </row>
    <row r="32" spans="2:64" ht="12.75">
      <c r="B32" s="37" t="s">
        <v>23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45" t="s">
        <v>20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2:64" ht="12.75">
      <c r="B34" s="42" t="s">
        <v>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31" t="s">
        <v>21</v>
      </c>
      <c r="R34" s="31"/>
      <c r="S34" s="31"/>
      <c r="T34" s="31"/>
      <c r="U34" s="31"/>
      <c r="V34" s="31"/>
      <c r="W34" s="31"/>
      <c r="X34" s="31"/>
      <c r="Y34" s="3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2:64" ht="12.7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2:64" ht="15.75">
      <c r="B37" s="21" t="s">
        <v>16</v>
      </c>
      <c r="C37" s="22"/>
      <c r="D37" s="22"/>
      <c r="E37" s="23" t="s">
        <v>24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4"/>
    </row>
    <row r="38" spans="2:64" ht="12.75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6"/>
    </row>
    <row r="39" spans="2:64" ht="12.75"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26"/>
    </row>
    <row r="40" spans="2:64" ht="18">
      <c r="B40" s="27"/>
      <c r="C40" s="28"/>
      <c r="D40" s="28"/>
      <c r="E40" s="28"/>
      <c r="F40" s="28"/>
      <c r="G40" s="3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9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20kab</cp:lastModifiedBy>
  <cp:lastPrinted>2011-04-20T12:41:53Z</cp:lastPrinted>
  <dcterms:created xsi:type="dcterms:W3CDTF">2011-04-20T07:23:06Z</dcterms:created>
  <dcterms:modified xsi:type="dcterms:W3CDTF">2021-02-11T06:05:55Z</dcterms:modified>
  <cp:category/>
  <cp:version/>
  <cp:contentType/>
  <cp:contentStatus/>
</cp:coreProperties>
</file>